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佐藤浩_pa\Desktop\"/>
    </mc:Choice>
  </mc:AlternateContent>
  <xr:revisionPtr revIDLastSave="0" documentId="8_{58982D23-1CF8-42BF-A7BF-788890A5735A}" xr6:coauthVersionLast="47" xr6:coauthVersionMax="47" xr10:uidLastSave="{00000000-0000-0000-0000-000000000000}"/>
  <bookViews>
    <workbookView xWindow="-108" yWindow="-108" windowWidth="23256" windowHeight="12456" xr2:uid="{97CCC70F-54A4-4B6E-A938-495CF19E2663}"/>
  </bookViews>
  <sheets>
    <sheet name="１１月2024" sheetId="1" r:id="rId1"/>
  </sheets>
  <definedNames>
    <definedName name="_xlnm.Print_Area" localSheetId="0">'１１月2024'!$B$1:$R$44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</calcChain>
</file>

<file path=xl/sharedStrings.xml><?xml version="1.0" encoding="utf-8"?>
<sst xmlns="http://schemas.openxmlformats.org/spreadsheetml/2006/main" count="188" uniqueCount="67">
  <si>
    <r>
      <t xml:space="preserve">令和６年　１１月　スクールバス運行予定表 </t>
    </r>
    <r>
      <rPr>
        <b/>
        <sz val="24"/>
        <color indexed="10"/>
        <rFont val="HG丸ｺﾞｼｯｸM-PRO"/>
        <family val="3"/>
        <charset val="128"/>
      </rPr>
      <t xml:space="preserve"> １０／9</t>
    </r>
    <rPh sb="0" eb="2">
      <t>レイワ</t>
    </rPh>
    <rPh sb="3" eb="4">
      <t>トシ</t>
    </rPh>
    <rPh sb="4" eb="5">
      <t>ヘイネン</t>
    </rPh>
    <rPh sb="7" eb="8">
      <t>ガツ</t>
    </rPh>
    <rPh sb="15" eb="17">
      <t>ウンコウ</t>
    </rPh>
    <rPh sb="17" eb="19">
      <t>ヨテイ</t>
    </rPh>
    <rPh sb="19" eb="20">
      <t>ヒョウ</t>
    </rPh>
    <phoneticPr fontId="3"/>
  </si>
  <si>
    <t>小学校下校時刻１５：３０</t>
    <rPh sb="0" eb="3">
      <t>ショウガッコウ</t>
    </rPh>
    <rPh sb="3" eb="5">
      <t>ゲコウ</t>
    </rPh>
    <rPh sb="5" eb="7">
      <t>ジコク</t>
    </rPh>
    <phoneticPr fontId="3"/>
  </si>
  <si>
    <t>　</t>
    <phoneticPr fontId="3"/>
  </si>
  <si>
    <t>甘楽町立小幡小学校　</t>
    <rPh sb="0" eb="2">
      <t>カンラ</t>
    </rPh>
    <rPh sb="2" eb="4">
      <t>チョウリツ</t>
    </rPh>
    <rPh sb="4" eb="6">
      <t>オバタ</t>
    </rPh>
    <rPh sb="6" eb="9">
      <t>ショウガッコウ</t>
    </rPh>
    <phoneticPr fontId="3"/>
  </si>
  <si>
    <t>プリウス　シルバー
１号車　吉田モータース</t>
    <rPh sb="11" eb="13">
      <t>ゴウシャ</t>
    </rPh>
    <rPh sb="14" eb="16">
      <t>ヨシダ</t>
    </rPh>
    <phoneticPr fontId="3"/>
  </si>
  <si>
    <t>中学校下校時刻１６：４５ 16日～１６：３０</t>
    <rPh sb="15" eb="16">
      <t>ニチ</t>
    </rPh>
    <phoneticPr fontId="3"/>
  </si>
  <si>
    <t>甘楽町立甘楽中学校</t>
    <rPh sb="0" eb="2">
      <t>カンラ</t>
    </rPh>
    <rPh sb="2" eb="4">
      <t>チョウリツ</t>
    </rPh>
    <rPh sb="4" eb="6">
      <t>カンラ</t>
    </rPh>
    <rPh sb="6" eb="9">
      <t>チュウガッコウ</t>
    </rPh>
    <phoneticPr fontId="3"/>
  </si>
  <si>
    <t>２号車　吉田モータース</t>
    <rPh sb="1" eb="3">
      <t>ゴウシャ</t>
    </rPh>
    <rPh sb="4" eb="6">
      <t>ヨシダ</t>
    </rPh>
    <phoneticPr fontId="3"/>
  </si>
  <si>
    <t>曜</t>
    <rPh sb="0" eb="1">
      <t>ヒカリ</t>
    </rPh>
    <phoneticPr fontId="3"/>
  </si>
  <si>
    <t>登校時刻（出発時刻）</t>
    <rPh sb="0" eb="2">
      <t>トウコウ</t>
    </rPh>
    <rPh sb="2" eb="4">
      <t>ジコク</t>
    </rPh>
    <rPh sb="5" eb="7">
      <t>シュッパツ</t>
    </rPh>
    <rPh sb="7" eb="9">
      <t>ジコク</t>
    </rPh>
    <phoneticPr fontId="3"/>
  </si>
  <si>
    <t>下校時刻（出発時刻）</t>
    <rPh sb="0" eb="2">
      <t>ゲコウ</t>
    </rPh>
    <rPh sb="2" eb="4">
      <t>ジコク</t>
    </rPh>
    <rPh sb="5" eb="7">
      <t>シュッパツ</t>
    </rPh>
    <rPh sb="7" eb="9">
      <t>ジコク</t>
    </rPh>
    <phoneticPr fontId="3"/>
  </si>
  <si>
    <t>１号車</t>
    <rPh sb="1" eb="3">
      <t>ゴウシャ</t>
    </rPh>
    <phoneticPr fontId="3"/>
  </si>
  <si>
    <t>２号車</t>
    <rPh sb="1" eb="3">
      <t>ゴウシャ</t>
    </rPh>
    <phoneticPr fontId="3"/>
  </si>
  <si>
    <t>プリウス</t>
    <phoneticPr fontId="3"/>
  </si>
  <si>
    <t>備考</t>
    <rPh sb="0" eb="2">
      <t>ビコウ</t>
    </rPh>
    <phoneticPr fontId="3"/>
  </si>
  <si>
    <r>
      <t xml:space="preserve">SB使用
</t>
    </r>
    <r>
      <rPr>
        <sz val="9"/>
        <color indexed="17"/>
        <rFont val="HG丸ｺﾞｼｯｸM-PRO"/>
        <family val="3"/>
        <charset val="128"/>
      </rPr>
      <t>小学校
水泳輸送①②
8:25～10：45</t>
    </r>
    <rPh sb="2" eb="4">
      <t>シヨウ</t>
    </rPh>
    <rPh sb="6" eb="9">
      <t>ショウガッコウ</t>
    </rPh>
    <rPh sb="10" eb="12">
      <t>スイエイ</t>
    </rPh>
    <rPh sb="12" eb="14">
      <t>ユソウ</t>
    </rPh>
    <phoneticPr fontId="3"/>
  </si>
  <si>
    <t>秋畑便</t>
    <rPh sb="0" eb="1">
      <t>アキ</t>
    </rPh>
    <rPh sb="1" eb="2">
      <t>ハタケ</t>
    </rPh>
    <rPh sb="2" eb="3">
      <t>ビン</t>
    </rPh>
    <phoneticPr fontId="3"/>
  </si>
  <si>
    <t>小幡便</t>
    <rPh sb="0" eb="2">
      <t>オバタ</t>
    </rPh>
    <rPh sb="2" eb="3">
      <t>ビン</t>
    </rPh>
    <phoneticPr fontId="3"/>
  </si>
  <si>
    <t>文化会館→旧二中→那須</t>
    <rPh sb="0" eb="2">
      <t>ブンカ</t>
    </rPh>
    <rPh sb="2" eb="4">
      <t>カイカン</t>
    </rPh>
    <rPh sb="5" eb="6">
      <t>キュウ</t>
    </rPh>
    <rPh sb="6" eb="7">
      <t>ニ</t>
    </rPh>
    <rPh sb="7" eb="8">
      <t>ナカ</t>
    </rPh>
    <rPh sb="9" eb="11">
      <t>ナス</t>
    </rPh>
    <phoneticPr fontId="3"/>
  </si>
  <si>
    <t>文化会館→旧二中</t>
    <rPh sb="0" eb="2">
      <t>ブンカ</t>
    </rPh>
    <rPh sb="2" eb="4">
      <t>カイカン</t>
    </rPh>
    <rPh sb="5" eb="6">
      <t>キュウ</t>
    </rPh>
    <rPh sb="6" eb="7">
      <t>ニ</t>
    </rPh>
    <rPh sb="7" eb="8">
      <t>ナカ</t>
    </rPh>
    <phoneticPr fontId="3"/>
  </si>
  <si>
    <t>旧二中→国峰</t>
    <phoneticPr fontId="3"/>
  </si>
  <si>
    <t>那須発</t>
    <rPh sb="0" eb="2">
      <t>ナス</t>
    </rPh>
    <rPh sb="2" eb="3">
      <t>ハツ</t>
    </rPh>
    <phoneticPr fontId="3"/>
  </si>
  <si>
    <t>旧二中発</t>
    <rPh sb="0" eb="1">
      <t>キュウ</t>
    </rPh>
    <rPh sb="1" eb="2">
      <t>ニ</t>
    </rPh>
    <rPh sb="2" eb="3">
      <t>ナカ</t>
    </rPh>
    <rPh sb="3" eb="4">
      <t>ハツ</t>
    </rPh>
    <phoneticPr fontId="3"/>
  </si>
  <si>
    <t>国峰発</t>
    <rPh sb="0" eb="2">
      <t>クニミネ</t>
    </rPh>
    <rPh sb="2" eb="3">
      <t>ハツ</t>
    </rPh>
    <phoneticPr fontId="3"/>
  </si>
  <si>
    <t>文化会館発</t>
    <rPh sb="0" eb="2">
      <t>ブンカ</t>
    </rPh>
    <rPh sb="2" eb="4">
      <t>カイカン</t>
    </rPh>
    <rPh sb="4" eb="5">
      <t>ハツ</t>
    </rPh>
    <phoneticPr fontId="3"/>
  </si>
  <si>
    <t>旧二中発</t>
    <rPh sb="0" eb="3">
      <t>キュウニチュウ</t>
    </rPh>
    <rPh sb="3" eb="4">
      <t>ハツ</t>
    </rPh>
    <phoneticPr fontId="3"/>
  </si>
  <si>
    <t>第１便</t>
    <rPh sb="0" eb="1">
      <t>ダイ</t>
    </rPh>
    <rPh sb="2" eb="3">
      <t>ビン</t>
    </rPh>
    <phoneticPr fontId="3"/>
  </si>
  <si>
    <t>第２便</t>
    <rPh sb="0" eb="1">
      <t>ダイ</t>
    </rPh>
    <rPh sb="2" eb="3">
      <t>ビン</t>
    </rPh>
    <phoneticPr fontId="3"/>
  </si>
  <si>
    <t>→第1便
→第2便</t>
    <rPh sb="1" eb="2">
      <t>ダイ</t>
    </rPh>
    <rPh sb="3" eb="4">
      <t>ビン</t>
    </rPh>
    <rPh sb="6" eb="7">
      <t>ダイ</t>
    </rPh>
    <rPh sb="8" eb="9">
      <t>ビン</t>
    </rPh>
    <phoneticPr fontId="3"/>
  </si>
  <si>
    <t>第1便</t>
    <rPh sb="0" eb="1">
      <t>ダイ</t>
    </rPh>
    <rPh sb="2" eb="3">
      <t>ビン</t>
    </rPh>
    <phoneticPr fontId="3"/>
  </si>
  <si>
    <t>金</t>
    <phoneticPr fontId="3"/>
  </si>
  <si>
    <t>朝練習なし</t>
    <rPh sb="0" eb="1">
      <t>アサ</t>
    </rPh>
    <rPh sb="1" eb="3">
      <t>レンシュウ</t>
    </rPh>
    <phoneticPr fontId="3"/>
  </si>
  <si>
    <t>ｰ</t>
  </si>
  <si>
    <t>中：三者面談～１２日</t>
    <rPh sb="0" eb="1">
      <t>チュウ</t>
    </rPh>
    <rPh sb="2" eb="4">
      <t>サンシャ</t>
    </rPh>
    <rPh sb="4" eb="6">
      <t>メンダン</t>
    </rPh>
    <rPh sb="9" eb="10">
      <t>ニチ</t>
    </rPh>
    <phoneticPr fontId="3"/>
  </si>
  <si>
    <t>土</t>
    <phoneticPr fontId="3"/>
  </si>
  <si>
    <t>県新人大会</t>
    <rPh sb="0" eb="1">
      <t>ケン</t>
    </rPh>
    <rPh sb="1" eb="3">
      <t>シンジン</t>
    </rPh>
    <rPh sb="3" eb="5">
      <t>タイカイ</t>
    </rPh>
    <phoneticPr fontId="3"/>
  </si>
  <si>
    <t>日</t>
  </si>
  <si>
    <t>文化の日</t>
    <rPh sb="0" eb="2">
      <t>ブンカ</t>
    </rPh>
    <rPh sb="3" eb="4">
      <t>ヒ</t>
    </rPh>
    <phoneticPr fontId="3"/>
  </si>
  <si>
    <t>産業文化祭
１号車２号車</t>
    <rPh sb="0" eb="2">
      <t>サンギョウ</t>
    </rPh>
    <rPh sb="2" eb="5">
      <t>ブンカサイ</t>
    </rPh>
    <rPh sb="7" eb="9">
      <t>ゴウシャ</t>
    </rPh>
    <rPh sb="10" eb="12">
      <t>ゴウシャ</t>
    </rPh>
    <phoneticPr fontId="3"/>
  </si>
  <si>
    <t>月</t>
  </si>
  <si>
    <t>振替休日</t>
    <rPh sb="0" eb="2">
      <t>フリカエ</t>
    </rPh>
    <rPh sb="2" eb="4">
      <t>キュウジツ</t>
    </rPh>
    <phoneticPr fontId="3"/>
  </si>
  <si>
    <t>火</t>
  </si>
  <si>
    <t>水</t>
  </si>
  <si>
    <t>小幡中</t>
    <rPh sb="0" eb="2">
      <t>オバタ</t>
    </rPh>
    <rPh sb="2" eb="3">
      <t>チュウ</t>
    </rPh>
    <phoneticPr fontId="3"/>
  </si>
  <si>
    <t>木</t>
  </si>
  <si>
    <t>小幡低</t>
    <rPh sb="0" eb="2">
      <t>オバタ</t>
    </rPh>
    <rPh sb="2" eb="3">
      <t>テイ</t>
    </rPh>
    <phoneticPr fontId="3"/>
  </si>
  <si>
    <t>金</t>
  </si>
  <si>
    <t>小：宿泊訓練送り１号車２号車</t>
    <rPh sb="0" eb="1">
      <t>ショウ</t>
    </rPh>
    <rPh sb="2" eb="7">
      <t>シュクハククンレンオク</t>
    </rPh>
    <rPh sb="9" eb="11">
      <t>ゴウシャ</t>
    </rPh>
    <rPh sb="12" eb="14">
      <t>ゴウシャ</t>
    </rPh>
    <phoneticPr fontId="3"/>
  </si>
  <si>
    <t>土</t>
  </si>
  <si>
    <t>県駅伝大会</t>
    <rPh sb="0" eb="5">
      <t>ケンエキデンタイカイ</t>
    </rPh>
    <phoneticPr fontId="3"/>
  </si>
  <si>
    <t>小幡小学校
学校公開日</t>
    <rPh sb="0" eb="3">
      <t>オバタショウ</t>
    </rPh>
    <rPh sb="3" eb="5">
      <t>ガッコウ</t>
    </rPh>
    <rPh sb="6" eb="8">
      <t>ガッコウ</t>
    </rPh>
    <rPh sb="8" eb="11">
      <t>コウカイビ</t>
    </rPh>
    <phoneticPr fontId="3"/>
  </si>
  <si>
    <t>中：３年期末テスト①</t>
    <rPh sb="0" eb="1">
      <t>チュウ</t>
    </rPh>
    <rPh sb="3" eb="4">
      <t>ネン</t>
    </rPh>
    <rPh sb="4" eb="6">
      <t>キマツ</t>
    </rPh>
    <phoneticPr fontId="3"/>
  </si>
  <si>
    <t>中：３年期末テスト②</t>
    <rPh sb="0" eb="1">
      <t>チュウ</t>
    </rPh>
    <rPh sb="3" eb="4">
      <t>ネン</t>
    </rPh>
    <rPh sb="4" eb="6">
      <t>キマツ</t>
    </rPh>
    <phoneticPr fontId="3"/>
  </si>
  <si>
    <r>
      <t xml:space="preserve">小幡低
</t>
    </r>
    <r>
      <rPr>
        <b/>
        <sz val="6"/>
        <color rgb="FFFF0000"/>
        <rFont val="HG丸ｺﾞｼｯｸM-PRO"/>
        <family val="3"/>
        <charset val="128"/>
      </rPr>
      <t>小幡小PTAセミナー</t>
    </r>
    <rPh sb="0" eb="2">
      <t>オバタ</t>
    </rPh>
    <rPh sb="2" eb="3">
      <t>テイ</t>
    </rPh>
    <rPh sb="4" eb="7">
      <t>オバタショウ</t>
    </rPh>
    <phoneticPr fontId="3"/>
  </si>
  <si>
    <t>中：３年期末テスト③</t>
    <rPh sb="0" eb="1">
      <t>チュウ</t>
    </rPh>
    <rPh sb="3" eb="4">
      <t>ネン</t>
    </rPh>
    <rPh sb="4" eb="6">
      <t>キマツ</t>
    </rPh>
    <phoneticPr fontId="3"/>
  </si>
  <si>
    <t>県新人大会</t>
    <rPh sb="0" eb="5">
      <t>ケンシンジンタイカイ</t>
    </rPh>
    <phoneticPr fontId="3"/>
  </si>
  <si>
    <t>中：部活動なし</t>
    <rPh sb="0" eb="1">
      <t>チュウ</t>
    </rPh>
    <rPh sb="2" eb="5">
      <t>ブカツドウ</t>
    </rPh>
    <phoneticPr fontId="3"/>
  </si>
  <si>
    <t>中：特別時間割　部活動なし</t>
    <rPh sb="0" eb="1">
      <t>チュウ</t>
    </rPh>
    <rPh sb="2" eb="4">
      <t>トクベツ</t>
    </rPh>
    <rPh sb="4" eb="6">
      <t>ジカン</t>
    </rPh>
    <rPh sb="6" eb="7">
      <t>ワリ</t>
    </rPh>
    <rPh sb="8" eb="11">
      <t>ブカツドウ</t>
    </rPh>
    <phoneticPr fontId="3"/>
  </si>
  <si>
    <t>小幡小計画訪問</t>
    <rPh sb="0" eb="3">
      <t>オバタショウ</t>
    </rPh>
    <rPh sb="3" eb="5">
      <t>ケイカク</t>
    </rPh>
    <rPh sb="5" eb="7">
      <t>ホウモン</t>
    </rPh>
    <phoneticPr fontId="3"/>
  </si>
  <si>
    <t>中：１，２年期末テスト①部活なし</t>
    <rPh sb="0" eb="1">
      <t>チュウ</t>
    </rPh>
    <rPh sb="5" eb="6">
      <t>ネン</t>
    </rPh>
    <rPh sb="6" eb="8">
      <t>キマツ</t>
    </rPh>
    <rPh sb="12" eb="14">
      <t>ブカツ</t>
    </rPh>
    <phoneticPr fontId="3"/>
  </si>
  <si>
    <t>中：１，２年期末テスト②部活なし</t>
    <rPh sb="0" eb="1">
      <t>チュウ</t>
    </rPh>
    <rPh sb="5" eb="6">
      <t>ネン</t>
    </rPh>
    <rPh sb="6" eb="8">
      <t>キマツ</t>
    </rPh>
    <rPh sb="12" eb="14">
      <t>ブカツ</t>
    </rPh>
    <phoneticPr fontId="3"/>
  </si>
  <si>
    <t>中：１，２年期末テスト③部活あり</t>
    <rPh sb="0" eb="1">
      <t>チュウ</t>
    </rPh>
    <rPh sb="5" eb="6">
      <t>ネン</t>
    </rPh>
    <rPh sb="6" eb="8">
      <t>キマツ</t>
    </rPh>
    <rPh sb="12" eb="14">
      <t>ブカツ</t>
    </rPh>
    <phoneticPr fontId="3"/>
  </si>
  <si>
    <t>９時～１２時
１号車</t>
    <rPh sb="1" eb="2">
      <t>ジ</t>
    </rPh>
    <rPh sb="5" eb="6">
      <t>ジ</t>
    </rPh>
    <rPh sb="8" eb="10">
      <t>ゴウシャ</t>
    </rPh>
    <phoneticPr fontId="3"/>
  </si>
  <si>
    <t>勤労感謝の日</t>
    <rPh sb="0" eb="2">
      <t>キンロウ</t>
    </rPh>
    <rPh sb="2" eb="4">
      <t>カンシャ</t>
    </rPh>
    <rPh sb="5" eb="6">
      <t>ヒ</t>
    </rPh>
    <phoneticPr fontId="3"/>
  </si>
  <si>
    <t>新屋３年</t>
    <rPh sb="0" eb="2">
      <t>ニイヤ</t>
    </rPh>
    <rPh sb="3" eb="4">
      <t>ネン</t>
    </rPh>
    <phoneticPr fontId="3"/>
  </si>
  <si>
    <t>研究所講演会</t>
    <rPh sb="0" eb="3">
      <t>ケンキュウジョ</t>
    </rPh>
    <rPh sb="3" eb="6">
      <t>コウエンカイ</t>
    </rPh>
    <phoneticPr fontId="3"/>
  </si>
  <si>
    <t xml:space="preserve">※悪天候や社会情勢など、ごくまれに、急な変更となる場合もあります。
※甘楽中ホームページに、この予定表が掲載されています。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</si>
</sst>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36" x14ac:knownFonts="1">
    <font>
      <sz val="11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b/>
      <sz val="24"/>
      <color indexed="1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rgb="FF00B05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color indexed="1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indexed="17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color rgb="FF00B050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6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trike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top" shrinkToFit="1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wrapText="1" shrinkToFit="1"/>
    </xf>
    <xf numFmtId="0" fontId="9" fillId="0" borderId="1" xfId="0" applyFont="1" applyBorder="1" applyAlignment="1">
      <alignment horizontal="left" vertical="top" shrinkToFit="1"/>
    </xf>
    <xf numFmtId="0" fontId="8" fillId="0" borderId="1" xfId="0" applyFont="1" applyBorder="1" applyAlignment="1">
      <alignment horizontal="left" vertical="top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vertical="center" shrinkToFit="1"/>
    </xf>
    <xf numFmtId="0" fontId="5" fillId="0" borderId="9" xfId="0" applyFont="1" applyBorder="1">
      <alignment vertical="center"/>
    </xf>
    <xf numFmtId="0" fontId="10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vertical="center" shrinkToFit="1"/>
    </xf>
    <xf numFmtId="0" fontId="10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3" borderId="20" xfId="0" applyFont="1" applyFill="1" applyBorder="1" applyAlignment="1">
      <alignment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2" fillId="0" borderId="22" xfId="0" applyFont="1" applyBorder="1" applyAlignment="1">
      <alignment horizontal="center" vertical="center"/>
    </xf>
    <xf numFmtId="0" fontId="10" fillId="3" borderId="0" xfId="0" applyFont="1" applyFill="1" applyAlignment="1">
      <alignment vertical="center" shrinkToFit="1"/>
    </xf>
    <xf numFmtId="0" fontId="10" fillId="2" borderId="23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 shrinkToFit="1"/>
    </xf>
    <xf numFmtId="0" fontId="10" fillId="2" borderId="25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3" borderId="14" xfId="0" applyFont="1" applyFill="1" applyBorder="1" applyAlignment="1">
      <alignment vertical="center" shrinkToFit="1"/>
    </xf>
    <xf numFmtId="0" fontId="10" fillId="2" borderId="23" xfId="0" applyFont="1" applyFill="1" applyBorder="1" applyAlignment="1">
      <alignment horizontal="center" vertical="center" shrinkToFit="1"/>
    </xf>
    <xf numFmtId="0" fontId="10" fillId="2" borderId="25" xfId="0" applyFont="1" applyFill="1" applyBorder="1" applyAlignment="1">
      <alignment horizontal="center" vertical="center" shrinkToFit="1"/>
    </xf>
    <xf numFmtId="0" fontId="10" fillId="2" borderId="26" xfId="0" applyFont="1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2" borderId="29" xfId="0" applyFont="1" applyFill="1" applyBorder="1" applyAlignment="1">
      <alignment horizontal="center" vertical="center" shrinkToFit="1"/>
    </xf>
    <xf numFmtId="0" fontId="10" fillId="2" borderId="30" xfId="0" applyFont="1" applyFill="1" applyBorder="1" applyAlignment="1">
      <alignment horizontal="center" vertical="center" shrinkToFit="1"/>
    </xf>
    <xf numFmtId="0" fontId="14" fillId="2" borderId="31" xfId="0" applyFont="1" applyFill="1" applyBorder="1" applyAlignment="1">
      <alignment horizontal="left" vertical="center" wrapText="1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2" borderId="35" xfId="0" applyFont="1" applyFill="1" applyBorder="1" applyAlignment="1">
      <alignment horizontal="center" vertical="center" shrinkToFit="1"/>
    </xf>
    <xf numFmtId="0" fontId="10" fillId="2" borderId="31" xfId="0" applyFont="1" applyFill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 shrinkToFit="1"/>
    </xf>
    <xf numFmtId="0" fontId="10" fillId="3" borderId="32" xfId="0" applyFont="1" applyFill="1" applyBorder="1" applyAlignment="1">
      <alignment horizontal="center" vertical="center" shrinkToFit="1"/>
    </xf>
    <xf numFmtId="0" fontId="10" fillId="3" borderId="36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/>
    </xf>
    <xf numFmtId="176" fontId="10" fillId="4" borderId="38" xfId="0" applyNumberFormat="1" applyFont="1" applyFill="1" applyBorder="1" applyAlignment="1">
      <alignment horizontal="center" vertical="center" shrinkToFit="1"/>
    </xf>
    <xf numFmtId="177" fontId="10" fillId="5" borderId="38" xfId="0" applyNumberFormat="1" applyFont="1" applyFill="1" applyBorder="1" applyAlignment="1">
      <alignment horizontal="center" vertical="center" shrinkToFit="1"/>
    </xf>
    <xf numFmtId="20" fontId="15" fillId="4" borderId="39" xfId="0" applyNumberFormat="1" applyFont="1" applyFill="1" applyBorder="1" applyAlignment="1">
      <alignment horizontal="center" vertical="center" shrinkToFit="1"/>
    </xf>
    <xf numFmtId="20" fontId="15" fillId="4" borderId="40" xfId="0" applyNumberFormat="1" applyFont="1" applyFill="1" applyBorder="1" applyAlignment="1">
      <alignment horizontal="center" vertical="center" shrinkToFit="1"/>
    </xf>
    <xf numFmtId="20" fontId="15" fillId="4" borderId="41" xfId="0" applyNumberFormat="1" applyFont="1" applyFill="1" applyBorder="1" applyAlignment="1">
      <alignment horizontal="center" vertical="center" wrapText="1" shrinkToFit="1"/>
    </xf>
    <xf numFmtId="20" fontId="16" fillId="4" borderId="42" xfId="0" applyNumberFormat="1" applyFont="1" applyFill="1" applyBorder="1" applyAlignment="1">
      <alignment horizontal="center" vertical="center" shrinkToFit="1"/>
    </xf>
    <xf numFmtId="20" fontId="15" fillId="4" borderId="41" xfId="0" applyNumberFormat="1" applyFont="1" applyFill="1" applyBorder="1" applyAlignment="1">
      <alignment horizontal="center" vertical="center" shrinkToFit="1"/>
    </xf>
    <xf numFmtId="20" fontId="17" fillId="4" borderId="43" xfId="0" applyNumberFormat="1" applyFont="1" applyFill="1" applyBorder="1" applyAlignment="1">
      <alignment horizontal="center" vertical="center" shrinkToFit="1"/>
    </xf>
    <xf numFmtId="0" fontId="10" fillId="4" borderId="44" xfId="0" applyFont="1" applyFill="1" applyBorder="1" applyAlignment="1">
      <alignment horizontal="center" vertical="center" shrinkToFit="1"/>
    </xf>
    <xf numFmtId="20" fontId="16" fillId="4" borderId="39" xfId="0" applyNumberFormat="1" applyFont="1" applyFill="1" applyBorder="1" applyAlignment="1">
      <alignment horizontal="center" vertical="center" shrinkToFit="1"/>
    </xf>
    <xf numFmtId="20" fontId="16" fillId="4" borderId="45" xfId="0" applyNumberFormat="1" applyFont="1" applyFill="1" applyBorder="1" applyAlignment="1">
      <alignment horizontal="center" vertical="center" shrinkToFit="1"/>
    </xf>
    <xf numFmtId="20" fontId="16" fillId="4" borderId="25" xfId="0" applyNumberFormat="1" applyFont="1" applyFill="1" applyBorder="1" applyAlignment="1">
      <alignment horizontal="center" vertical="center" shrinkToFit="1"/>
    </xf>
    <xf numFmtId="0" fontId="18" fillId="4" borderId="46" xfId="0" applyFont="1" applyFill="1" applyBorder="1" applyAlignment="1">
      <alignment horizontal="left" vertical="top" wrapText="1"/>
    </xf>
    <xf numFmtId="0" fontId="19" fillId="4" borderId="47" xfId="0" applyFont="1" applyFill="1" applyBorder="1" applyAlignment="1">
      <alignment vertical="center" wrapText="1"/>
    </xf>
    <xf numFmtId="176" fontId="10" fillId="5" borderId="38" xfId="0" applyNumberFormat="1" applyFont="1" applyFill="1" applyBorder="1" applyAlignment="1">
      <alignment horizontal="center" vertical="center" shrinkToFit="1"/>
    </xf>
    <xf numFmtId="20" fontId="15" fillId="5" borderId="39" xfId="0" applyNumberFormat="1" applyFont="1" applyFill="1" applyBorder="1" applyAlignment="1">
      <alignment horizontal="center" vertical="center" shrinkToFit="1"/>
    </xf>
    <xf numFmtId="20" fontId="15" fillId="5" borderId="40" xfId="0" applyNumberFormat="1" applyFont="1" applyFill="1" applyBorder="1" applyAlignment="1">
      <alignment horizontal="center" vertical="center" shrinkToFit="1"/>
    </xf>
    <xf numFmtId="20" fontId="15" fillId="5" borderId="41" xfId="0" applyNumberFormat="1" applyFont="1" applyFill="1" applyBorder="1" applyAlignment="1">
      <alignment horizontal="center" vertical="center" wrapText="1" shrinkToFit="1"/>
    </xf>
    <xf numFmtId="20" fontId="16" fillId="5" borderId="42" xfId="0" applyNumberFormat="1" applyFont="1" applyFill="1" applyBorder="1" applyAlignment="1">
      <alignment horizontal="center" vertical="center" shrinkToFit="1"/>
    </xf>
    <xf numFmtId="20" fontId="15" fillId="5" borderId="41" xfId="0" applyNumberFormat="1" applyFont="1" applyFill="1" applyBorder="1" applyAlignment="1">
      <alignment horizontal="center" vertical="center" shrinkToFit="1"/>
    </xf>
    <xf numFmtId="20" fontId="15" fillId="5" borderId="43" xfId="0" applyNumberFormat="1" applyFont="1" applyFill="1" applyBorder="1" applyAlignment="1">
      <alignment horizontal="center" vertical="center" shrinkToFit="1"/>
    </xf>
    <xf numFmtId="0" fontId="10" fillId="5" borderId="44" xfId="0" applyFont="1" applyFill="1" applyBorder="1" applyAlignment="1">
      <alignment horizontal="center" vertical="center" shrinkToFit="1"/>
    </xf>
    <xf numFmtId="20" fontId="16" fillId="5" borderId="39" xfId="0" applyNumberFormat="1" applyFont="1" applyFill="1" applyBorder="1" applyAlignment="1">
      <alignment horizontal="center" vertical="center" shrinkToFit="1"/>
    </xf>
    <xf numFmtId="20" fontId="16" fillId="5" borderId="45" xfId="0" applyNumberFormat="1" applyFont="1" applyFill="1" applyBorder="1" applyAlignment="1">
      <alignment horizontal="center" vertical="center" shrinkToFit="1"/>
    </xf>
    <xf numFmtId="20" fontId="16" fillId="5" borderId="27" xfId="0" applyNumberFormat="1" applyFont="1" applyFill="1" applyBorder="1" applyAlignment="1">
      <alignment horizontal="center" vertical="center" shrinkToFit="1"/>
    </xf>
    <xf numFmtId="0" fontId="18" fillId="5" borderId="46" xfId="0" applyFont="1" applyFill="1" applyBorder="1" applyAlignment="1">
      <alignment horizontal="left" vertical="top" wrapText="1"/>
    </xf>
    <xf numFmtId="0" fontId="20" fillId="5" borderId="47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vertical="top" wrapText="1" shrinkToFit="1"/>
    </xf>
    <xf numFmtId="0" fontId="20" fillId="5" borderId="46" xfId="0" applyFont="1" applyFill="1" applyBorder="1" applyAlignment="1">
      <alignment horizontal="left" vertical="center" wrapText="1"/>
    </xf>
    <xf numFmtId="0" fontId="20" fillId="5" borderId="46" xfId="0" applyFont="1" applyFill="1" applyBorder="1" applyAlignment="1">
      <alignment horizontal="left" vertical="top" wrapText="1"/>
    </xf>
    <xf numFmtId="0" fontId="22" fillId="5" borderId="47" xfId="0" applyFont="1" applyFill="1" applyBorder="1" applyAlignment="1">
      <alignment horizontal="center" vertical="center" wrapText="1"/>
    </xf>
    <xf numFmtId="0" fontId="22" fillId="4" borderId="46" xfId="0" applyFont="1" applyFill="1" applyBorder="1" applyAlignment="1">
      <alignment horizontal="left" vertical="top" wrapText="1"/>
    </xf>
    <xf numFmtId="0" fontId="23" fillId="4" borderId="47" xfId="0" applyFont="1" applyFill="1" applyBorder="1" applyAlignment="1">
      <alignment horizontal="center" vertical="center"/>
    </xf>
    <xf numFmtId="0" fontId="24" fillId="4" borderId="47" xfId="0" applyFont="1" applyFill="1" applyBorder="1" applyAlignment="1">
      <alignment horizontal="center" vertical="center"/>
    </xf>
    <xf numFmtId="20" fontId="15" fillId="4" borderId="48" xfId="0" applyNumberFormat="1" applyFont="1" applyFill="1" applyBorder="1" applyAlignment="1">
      <alignment horizontal="center" vertical="center" shrinkToFit="1"/>
    </xf>
    <xf numFmtId="20" fontId="15" fillId="4" borderId="45" xfId="0" applyNumberFormat="1" applyFont="1" applyFill="1" applyBorder="1" applyAlignment="1">
      <alignment horizontal="center" vertical="center" wrapText="1" shrinkToFit="1"/>
    </xf>
    <xf numFmtId="20" fontId="15" fillId="4" borderId="45" xfId="0" applyNumberFormat="1" applyFont="1" applyFill="1" applyBorder="1" applyAlignment="1">
      <alignment horizontal="center" vertical="center" shrinkToFit="1"/>
    </xf>
    <xf numFmtId="0" fontId="10" fillId="4" borderId="42" xfId="0" applyFont="1" applyFill="1" applyBorder="1" applyAlignment="1">
      <alignment horizontal="center" vertical="center" shrinkToFit="1"/>
    </xf>
    <xf numFmtId="20" fontId="16" fillId="4" borderId="48" xfId="0" applyNumberFormat="1" applyFont="1" applyFill="1" applyBorder="1" applyAlignment="1">
      <alignment horizontal="center" vertical="center" shrinkToFit="1"/>
    </xf>
    <xf numFmtId="0" fontId="19" fillId="4" borderId="46" xfId="0" applyFont="1" applyFill="1" applyBorder="1" applyAlignment="1">
      <alignment horizontal="left" vertical="top" wrapText="1"/>
    </xf>
    <xf numFmtId="0" fontId="15" fillId="4" borderId="47" xfId="0" applyFont="1" applyFill="1" applyBorder="1" applyAlignment="1">
      <alignment horizontal="center" vertical="center" wrapText="1"/>
    </xf>
    <xf numFmtId="20" fontId="10" fillId="4" borderId="42" xfId="0" applyNumberFormat="1" applyFont="1" applyFill="1" applyBorder="1" applyAlignment="1">
      <alignment horizontal="center" vertical="center" shrinkToFit="1"/>
    </xf>
    <xf numFmtId="176" fontId="10" fillId="5" borderId="48" xfId="0" applyNumberFormat="1" applyFont="1" applyFill="1" applyBorder="1" applyAlignment="1">
      <alignment horizontal="center" vertical="center" shrinkToFit="1"/>
    </xf>
    <xf numFmtId="20" fontId="15" fillId="5" borderId="48" xfId="0" applyNumberFormat="1" applyFont="1" applyFill="1" applyBorder="1" applyAlignment="1">
      <alignment horizontal="center" vertical="center" shrinkToFit="1"/>
    </xf>
    <xf numFmtId="20" fontId="15" fillId="5" borderId="45" xfId="0" applyNumberFormat="1" applyFont="1" applyFill="1" applyBorder="1" applyAlignment="1">
      <alignment horizontal="center" vertical="center" wrapText="1" shrinkToFit="1"/>
    </xf>
    <xf numFmtId="20" fontId="15" fillId="5" borderId="45" xfId="0" applyNumberFormat="1" applyFont="1" applyFill="1" applyBorder="1" applyAlignment="1">
      <alignment horizontal="center" vertical="center" shrinkToFit="1"/>
    </xf>
    <xf numFmtId="20" fontId="17" fillId="5" borderId="43" xfId="0" applyNumberFormat="1" applyFont="1" applyFill="1" applyBorder="1" applyAlignment="1">
      <alignment horizontal="center" vertical="center" shrinkToFit="1"/>
    </xf>
    <xf numFmtId="0" fontId="10" fillId="5" borderId="42" xfId="0" applyFont="1" applyFill="1" applyBorder="1" applyAlignment="1">
      <alignment horizontal="center" vertical="center" shrinkToFit="1"/>
    </xf>
    <xf numFmtId="20" fontId="16" fillId="5" borderId="48" xfId="0" applyNumberFormat="1" applyFont="1" applyFill="1" applyBorder="1" applyAlignment="1">
      <alignment horizontal="center" vertical="center" shrinkToFit="1"/>
    </xf>
    <xf numFmtId="20" fontId="11" fillId="5" borderId="42" xfId="0" applyNumberFormat="1" applyFont="1" applyFill="1" applyBorder="1" applyAlignment="1">
      <alignment horizontal="center" vertical="center" shrinkToFit="1"/>
    </xf>
    <xf numFmtId="20" fontId="16" fillId="5" borderId="41" xfId="0" applyNumberFormat="1" applyFont="1" applyFill="1" applyBorder="1" applyAlignment="1">
      <alignment horizontal="center" vertical="center" shrinkToFit="1"/>
    </xf>
    <xf numFmtId="0" fontId="25" fillId="5" borderId="46" xfId="0" applyFont="1" applyFill="1" applyBorder="1" applyAlignment="1">
      <alignment horizontal="left" vertical="center" wrapText="1"/>
    </xf>
    <xf numFmtId="0" fontId="24" fillId="5" borderId="47" xfId="0" applyFont="1" applyFill="1" applyBorder="1" applyAlignment="1">
      <alignment horizontal="center" vertical="center"/>
    </xf>
    <xf numFmtId="20" fontId="16" fillId="4" borderId="46" xfId="0" applyNumberFormat="1" applyFont="1" applyFill="1" applyBorder="1" applyAlignment="1">
      <alignment horizontal="center" vertical="center" shrinkToFit="1"/>
    </xf>
    <xf numFmtId="20" fontId="16" fillId="4" borderId="41" xfId="0" applyNumberFormat="1" applyFont="1" applyFill="1" applyBorder="1" applyAlignment="1">
      <alignment horizontal="center" vertical="center" shrinkToFit="1"/>
    </xf>
    <xf numFmtId="0" fontId="25" fillId="4" borderId="46" xfId="0" applyFont="1" applyFill="1" applyBorder="1" applyAlignment="1">
      <alignment horizontal="left" vertical="center" wrapText="1"/>
    </xf>
    <xf numFmtId="20" fontId="11" fillId="4" borderId="42" xfId="0" applyNumberFormat="1" applyFont="1" applyFill="1" applyBorder="1" applyAlignment="1">
      <alignment horizontal="center" vertical="center" shrinkToFit="1"/>
    </xf>
    <xf numFmtId="0" fontId="26" fillId="4" borderId="47" xfId="0" applyFont="1" applyFill="1" applyBorder="1" applyAlignment="1">
      <alignment horizontal="center" vertical="center" wrapText="1"/>
    </xf>
    <xf numFmtId="20" fontId="15" fillId="4" borderId="43" xfId="0" applyNumberFormat="1" applyFont="1" applyFill="1" applyBorder="1" applyAlignment="1">
      <alignment horizontal="center" vertical="center" shrinkToFit="1"/>
    </xf>
    <xf numFmtId="0" fontId="27" fillId="4" borderId="46" xfId="0" applyFont="1" applyFill="1" applyBorder="1" applyAlignment="1">
      <alignment horizontal="left" vertical="top" wrapText="1"/>
    </xf>
    <xf numFmtId="0" fontId="15" fillId="4" borderId="47" xfId="0" applyFont="1" applyFill="1" applyBorder="1" applyAlignment="1">
      <alignment horizontal="center" vertical="center" wrapText="1" shrinkToFit="1"/>
    </xf>
    <xf numFmtId="0" fontId="29" fillId="4" borderId="47" xfId="0" applyFont="1" applyFill="1" applyBorder="1" applyAlignment="1">
      <alignment vertical="top" wrapText="1" shrinkToFit="1"/>
    </xf>
    <xf numFmtId="0" fontId="19" fillId="5" borderId="46" xfId="0" applyFont="1" applyFill="1" applyBorder="1" applyAlignment="1">
      <alignment horizontal="left" vertical="top" wrapText="1"/>
    </xf>
    <xf numFmtId="0" fontId="29" fillId="5" borderId="47" xfId="0" applyFont="1" applyFill="1" applyBorder="1" applyAlignment="1">
      <alignment vertical="top" wrapText="1" shrinkToFit="1"/>
    </xf>
    <xf numFmtId="0" fontId="21" fillId="4" borderId="47" xfId="0" applyFont="1" applyFill="1" applyBorder="1" applyAlignment="1">
      <alignment horizontal="left" vertical="center"/>
    </xf>
    <xf numFmtId="176" fontId="10" fillId="4" borderId="49" xfId="0" applyNumberFormat="1" applyFont="1" applyFill="1" applyBorder="1" applyAlignment="1">
      <alignment horizontal="center" vertical="center" shrinkToFit="1"/>
    </xf>
    <xf numFmtId="20" fontId="10" fillId="4" borderId="50" xfId="0" applyNumberFormat="1" applyFont="1" applyFill="1" applyBorder="1" applyAlignment="1">
      <alignment horizontal="center" vertical="center" shrinkToFit="1"/>
    </xf>
    <xf numFmtId="0" fontId="24" fillId="4" borderId="47" xfId="0" applyFont="1" applyFill="1" applyBorder="1" applyAlignment="1">
      <alignment horizontal="center" vertical="center" wrapText="1"/>
    </xf>
    <xf numFmtId="0" fontId="23" fillId="4" borderId="47" xfId="0" applyFont="1" applyFill="1" applyBorder="1" applyAlignment="1">
      <alignment horizontal="center" vertical="center" wrapText="1"/>
    </xf>
    <xf numFmtId="176" fontId="10" fillId="5" borderId="49" xfId="0" applyNumberFormat="1" applyFont="1" applyFill="1" applyBorder="1" applyAlignment="1">
      <alignment horizontal="center" vertical="center" shrinkToFit="1"/>
    </xf>
    <xf numFmtId="0" fontId="24" fillId="5" borderId="51" xfId="0" applyFont="1" applyFill="1" applyBorder="1" applyAlignment="1">
      <alignment horizontal="center" vertical="center" wrapText="1"/>
    </xf>
    <xf numFmtId="0" fontId="19" fillId="5" borderId="52" xfId="0" applyFont="1" applyFill="1" applyBorder="1" applyAlignment="1">
      <alignment horizontal="left" vertical="top" wrapText="1" shrinkToFit="1"/>
    </xf>
    <xf numFmtId="176" fontId="10" fillId="4" borderId="53" xfId="0" applyNumberFormat="1" applyFont="1" applyFill="1" applyBorder="1" applyAlignment="1">
      <alignment horizontal="center" vertical="center" shrinkToFit="1"/>
    </xf>
    <xf numFmtId="0" fontId="19" fillId="4" borderId="52" xfId="0" applyFont="1" applyFill="1" applyBorder="1" applyAlignment="1">
      <alignment horizontal="left" vertical="top" wrapText="1" shrinkToFit="1"/>
    </xf>
    <xf numFmtId="20" fontId="10" fillId="4" borderId="44" xfId="0" applyNumberFormat="1" applyFont="1" applyFill="1" applyBorder="1" applyAlignment="1">
      <alignment horizontal="center" vertical="center" shrinkToFit="1"/>
    </xf>
    <xf numFmtId="0" fontId="30" fillId="4" borderId="52" xfId="0" applyFont="1" applyFill="1" applyBorder="1" applyAlignment="1">
      <alignment horizontal="center" vertical="center" wrapText="1" shrinkToFit="1"/>
    </xf>
    <xf numFmtId="20" fontId="11" fillId="4" borderId="39" xfId="0" applyNumberFormat="1" applyFont="1" applyFill="1" applyBorder="1" applyAlignment="1">
      <alignment horizontal="center" vertical="center" shrinkToFit="1"/>
    </xf>
    <xf numFmtId="0" fontId="19" fillId="4" borderId="52" xfId="0" applyFont="1" applyFill="1" applyBorder="1" applyAlignment="1">
      <alignment horizontal="left" vertical="top" wrapText="1"/>
    </xf>
    <xf numFmtId="0" fontId="29" fillId="4" borderId="47" xfId="0" applyFont="1" applyFill="1" applyBorder="1" applyAlignment="1">
      <alignment horizontal="left" vertical="center"/>
    </xf>
    <xf numFmtId="0" fontId="10" fillId="5" borderId="54" xfId="0" applyFont="1" applyFill="1" applyBorder="1" applyAlignment="1">
      <alignment horizontal="center" vertical="center" shrinkToFit="1"/>
    </xf>
    <xf numFmtId="20" fontId="16" fillId="5" borderId="55" xfId="0" applyNumberFormat="1" applyFont="1" applyFill="1" applyBorder="1" applyAlignment="1">
      <alignment horizontal="center" vertical="center" shrinkToFit="1"/>
    </xf>
    <xf numFmtId="20" fontId="16" fillId="5" borderId="56" xfId="0" applyNumberFormat="1" applyFont="1" applyFill="1" applyBorder="1" applyAlignment="1">
      <alignment horizontal="center" vertical="center" shrinkToFit="1"/>
    </xf>
    <xf numFmtId="0" fontId="23" fillId="5" borderId="0" xfId="0" applyFont="1" applyFill="1" applyAlignment="1">
      <alignment horizontal="center" vertical="top" wrapText="1"/>
    </xf>
    <xf numFmtId="0" fontId="31" fillId="5" borderId="51" xfId="0" applyFont="1" applyFill="1" applyBorder="1" applyAlignment="1">
      <alignment vertical="center" wrapText="1" shrinkToFit="1"/>
    </xf>
    <xf numFmtId="20" fontId="15" fillId="4" borderId="29" xfId="0" applyNumberFormat="1" applyFont="1" applyFill="1" applyBorder="1" applyAlignment="1">
      <alignment horizontal="center" vertical="center" shrinkToFit="1"/>
    </xf>
    <xf numFmtId="20" fontId="15" fillId="4" borderId="57" xfId="0" applyNumberFormat="1" applyFont="1" applyFill="1" applyBorder="1" applyAlignment="1">
      <alignment horizontal="center" vertical="center" shrinkToFit="1"/>
    </xf>
    <xf numFmtId="20" fontId="15" fillId="4" borderId="58" xfId="0" applyNumberFormat="1" applyFont="1" applyFill="1" applyBorder="1" applyAlignment="1">
      <alignment horizontal="center" vertical="center" wrapText="1" shrinkToFit="1"/>
    </xf>
    <xf numFmtId="20" fontId="16" fillId="4" borderId="32" xfId="0" applyNumberFormat="1" applyFont="1" applyFill="1" applyBorder="1" applyAlignment="1">
      <alignment horizontal="center" vertical="center" shrinkToFit="1"/>
    </xf>
    <xf numFmtId="20" fontId="15" fillId="4" borderId="58" xfId="0" applyNumberFormat="1" applyFont="1" applyFill="1" applyBorder="1" applyAlignment="1">
      <alignment horizontal="center" vertical="center" shrinkToFit="1"/>
    </xf>
    <xf numFmtId="20" fontId="17" fillId="4" borderId="33" xfId="0" applyNumberFormat="1" applyFont="1" applyFill="1" applyBorder="1" applyAlignment="1">
      <alignment horizontal="center" vertical="center" shrinkToFit="1"/>
    </xf>
    <xf numFmtId="0" fontId="10" fillId="4" borderId="59" xfId="0" applyFont="1" applyFill="1" applyBorder="1" applyAlignment="1">
      <alignment horizontal="center" vertical="center" shrinkToFit="1"/>
    </xf>
    <xf numFmtId="20" fontId="16" fillId="4" borderId="35" xfId="0" applyNumberFormat="1" applyFont="1" applyFill="1" applyBorder="1" applyAlignment="1">
      <alignment horizontal="center" vertical="center" shrinkToFit="1"/>
    </xf>
    <xf numFmtId="20" fontId="16" fillId="4" borderId="31" xfId="0" applyNumberFormat="1" applyFont="1" applyFill="1" applyBorder="1" applyAlignment="1">
      <alignment horizontal="center" vertical="center" shrinkToFit="1"/>
    </xf>
    <xf numFmtId="20" fontId="16" fillId="4" borderId="58" xfId="0" applyNumberFormat="1" applyFont="1" applyFill="1" applyBorder="1" applyAlignment="1">
      <alignment horizontal="center" vertical="center" shrinkToFit="1"/>
    </xf>
    <xf numFmtId="0" fontId="32" fillId="4" borderId="60" xfId="0" applyFont="1" applyFill="1" applyBorder="1" applyAlignment="1">
      <alignment horizontal="left" vertical="center" wrapText="1"/>
    </xf>
    <xf numFmtId="0" fontId="26" fillId="4" borderId="61" xfId="0" applyFont="1" applyFill="1" applyBorder="1" applyAlignment="1">
      <alignment vertical="center" wrapText="1"/>
    </xf>
    <xf numFmtId="20" fontId="33" fillId="0" borderId="17" xfId="0" applyNumberFormat="1" applyFont="1" applyBorder="1" applyAlignment="1">
      <alignment horizontal="left" vertical="top" wrapText="1" shrinkToFit="1"/>
    </xf>
    <xf numFmtId="20" fontId="33" fillId="0" borderId="17" xfId="0" applyNumberFormat="1" applyFont="1" applyBorder="1" applyAlignment="1">
      <alignment horizontal="left" vertical="top" shrinkToFit="1"/>
    </xf>
    <xf numFmtId="20" fontId="33" fillId="0" borderId="0" xfId="0" applyNumberFormat="1" applyFont="1" applyAlignment="1">
      <alignment horizontal="left" vertical="top" shrinkToFit="1"/>
    </xf>
    <xf numFmtId="20" fontId="34" fillId="0" borderId="0" xfId="0" applyNumberFormat="1" applyFont="1" applyAlignment="1">
      <alignment vertical="top" wrapText="1" shrinkToFit="1"/>
    </xf>
    <xf numFmtId="0" fontId="5" fillId="0" borderId="0" xfId="0" applyFont="1" applyAlignment="1">
      <alignment vertical="center" shrinkToFit="1"/>
    </xf>
    <xf numFmtId="0" fontId="3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A937B-FF79-42CB-9A9E-FC72F318BF2C}">
  <sheetPr>
    <pageSetUpPr fitToPage="1"/>
  </sheetPr>
  <dimension ref="B1:IP51"/>
  <sheetViews>
    <sheetView tabSelected="1" view="pageBreakPreview" topLeftCell="B1" zoomScale="112" zoomScaleNormal="112" zoomScaleSheetLayoutView="112" workbookViewId="0">
      <selection activeCell="B2" sqref="B2:J2"/>
    </sheetView>
  </sheetViews>
  <sheetFormatPr defaultColWidth="9" defaultRowHeight="25.5" customHeight="1" x14ac:dyDescent="0.2"/>
  <cols>
    <col min="1" max="1" width="3.88671875" style="3" customWidth="1"/>
    <col min="2" max="2" width="3.33203125" style="167" customWidth="1"/>
    <col min="3" max="3" width="3.33203125" style="3" customWidth="1"/>
    <col min="4" max="4" width="7.44140625" style="168" customWidth="1"/>
    <col min="5" max="16" width="7.44140625" style="3" customWidth="1"/>
    <col min="17" max="17" width="33.33203125" style="3" customWidth="1"/>
    <col min="18" max="18" width="14.6640625" style="3" customWidth="1"/>
    <col min="19" max="16384" width="9" style="3"/>
  </cols>
  <sheetData>
    <row r="1" spans="2:250" ht="52.2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</row>
    <row r="2" spans="2:250" ht="29.4" customHeight="1" x14ac:dyDescent="0.2">
      <c r="B2" s="4" t="s">
        <v>1</v>
      </c>
      <c r="C2" s="4"/>
      <c r="D2" s="4"/>
      <c r="E2" s="4"/>
      <c r="F2" s="4"/>
      <c r="G2" s="4"/>
      <c r="H2" s="4"/>
      <c r="I2" s="4"/>
      <c r="J2" s="4"/>
      <c r="K2" s="5" t="s">
        <v>2</v>
      </c>
      <c r="L2" s="6" t="s">
        <v>3</v>
      </c>
      <c r="M2" s="7"/>
      <c r="N2" s="6"/>
      <c r="O2" s="6"/>
      <c r="P2" s="6"/>
      <c r="Q2" s="8" t="s">
        <v>4</v>
      </c>
    </row>
    <row r="3" spans="2:250" ht="29.4" customHeight="1" thickBot="1" x14ac:dyDescent="0.25">
      <c r="B3" s="9" t="s">
        <v>5</v>
      </c>
      <c r="C3" s="9"/>
      <c r="D3" s="9"/>
      <c r="E3" s="9"/>
      <c r="F3" s="9"/>
      <c r="G3" s="9"/>
      <c r="H3" s="9"/>
      <c r="I3" s="9"/>
      <c r="J3" s="9"/>
      <c r="K3" s="7"/>
      <c r="L3" s="6" t="s">
        <v>6</v>
      </c>
      <c r="M3" s="7"/>
      <c r="N3" s="7"/>
      <c r="O3" s="7"/>
      <c r="P3" s="7"/>
      <c r="Q3" s="10" t="s">
        <v>7</v>
      </c>
    </row>
    <row r="4" spans="2:250" ht="21" customHeight="1" thickBot="1" x14ac:dyDescent="0.25">
      <c r="B4" s="11">
        <v>0</v>
      </c>
      <c r="C4" s="11" t="s">
        <v>8</v>
      </c>
      <c r="D4" s="12" t="s">
        <v>9</v>
      </c>
      <c r="E4" s="13"/>
      <c r="F4" s="14"/>
      <c r="G4" s="14"/>
      <c r="H4" s="14"/>
      <c r="I4" s="14"/>
      <c r="J4" s="15"/>
      <c r="K4" s="16" t="s">
        <v>10</v>
      </c>
      <c r="L4" s="16"/>
      <c r="M4" s="16"/>
      <c r="N4" s="16"/>
      <c r="O4" s="16"/>
      <c r="P4" s="17"/>
      <c r="Q4" s="18"/>
      <c r="R4" s="19"/>
    </row>
    <row r="5" spans="2:250" ht="21" customHeight="1" thickBot="1" x14ac:dyDescent="0.25">
      <c r="B5" s="20"/>
      <c r="C5" s="20"/>
      <c r="D5" s="21" t="s">
        <v>11</v>
      </c>
      <c r="E5" s="22"/>
      <c r="F5" s="23"/>
      <c r="G5" s="22" t="s">
        <v>12</v>
      </c>
      <c r="H5" s="23"/>
      <c r="I5" s="24" t="s">
        <v>13</v>
      </c>
      <c r="J5" s="25" t="s">
        <v>14</v>
      </c>
      <c r="K5" s="26" t="s">
        <v>11</v>
      </c>
      <c r="L5" s="27"/>
      <c r="M5" s="28" t="s">
        <v>12</v>
      </c>
      <c r="N5" s="27"/>
      <c r="O5" s="28" t="s">
        <v>13</v>
      </c>
      <c r="P5" s="27"/>
      <c r="Q5" s="29" t="s">
        <v>14</v>
      </c>
      <c r="R5" s="30" t="s">
        <v>15</v>
      </c>
    </row>
    <row r="6" spans="2:250" ht="21" customHeight="1" thickBot="1" x14ac:dyDescent="0.25">
      <c r="B6" s="20"/>
      <c r="C6" s="20"/>
      <c r="D6" s="31" t="s">
        <v>16</v>
      </c>
      <c r="E6" s="32"/>
      <c r="F6" s="33"/>
      <c r="G6" s="29" t="s">
        <v>17</v>
      </c>
      <c r="H6" s="34"/>
      <c r="I6" s="35" t="s">
        <v>17</v>
      </c>
      <c r="J6" s="36"/>
      <c r="K6" s="31" t="s">
        <v>18</v>
      </c>
      <c r="L6" s="33"/>
      <c r="M6" s="32" t="s">
        <v>19</v>
      </c>
      <c r="N6" s="33"/>
      <c r="O6" s="16" t="s">
        <v>20</v>
      </c>
      <c r="P6" s="17"/>
      <c r="Q6" s="37"/>
      <c r="R6" s="38"/>
      <c r="V6" s="39"/>
    </row>
    <row r="7" spans="2:250" ht="21" customHeight="1" x14ac:dyDescent="0.2">
      <c r="B7" s="20"/>
      <c r="C7" s="20"/>
      <c r="D7" s="40" t="s">
        <v>21</v>
      </c>
      <c r="E7" s="41" t="s">
        <v>21</v>
      </c>
      <c r="F7" s="42" t="s">
        <v>22</v>
      </c>
      <c r="G7" s="43" t="s">
        <v>22</v>
      </c>
      <c r="H7" s="44"/>
      <c r="I7" s="45" t="s">
        <v>23</v>
      </c>
      <c r="J7" s="36"/>
      <c r="K7" s="46" t="s">
        <v>24</v>
      </c>
      <c r="L7" s="47"/>
      <c r="M7" s="48" t="s">
        <v>24</v>
      </c>
      <c r="N7" s="49"/>
      <c r="O7" s="50" t="s">
        <v>25</v>
      </c>
      <c r="P7" s="51"/>
      <c r="Q7" s="37"/>
      <c r="R7" s="38"/>
    </row>
    <row r="8" spans="2:250" ht="21" customHeight="1" thickBot="1" x14ac:dyDescent="0.25">
      <c r="B8" s="52"/>
      <c r="C8" s="52"/>
      <c r="D8" s="53" t="s">
        <v>26</v>
      </c>
      <c r="E8" s="54" t="s">
        <v>27</v>
      </c>
      <c r="F8" s="55" t="s">
        <v>28</v>
      </c>
      <c r="G8" s="56" t="s">
        <v>26</v>
      </c>
      <c r="H8" s="57" t="s">
        <v>27</v>
      </c>
      <c r="I8" s="58" t="s">
        <v>29</v>
      </c>
      <c r="J8" s="59"/>
      <c r="K8" s="60" t="s">
        <v>26</v>
      </c>
      <c r="L8" s="61" t="s">
        <v>27</v>
      </c>
      <c r="M8" s="62" t="s">
        <v>26</v>
      </c>
      <c r="N8" s="61" t="s">
        <v>27</v>
      </c>
      <c r="O8" s="63" t="s">
        <v>26</v>
      </c>
      <c r="P8" s="64" t="s">
        <v>27</v>
      </c>
      <c r="Q8" s="65"/>
      <c r="R8" s="66"/>
    </row>
    <row r="9" spans="2:250" ht="29.4" customHeight="1" x14ac:dyDescent="0.2">
      <c r="B9" s="67">
        <f t="shared" ref="B9:B16" si="0">B8+1</f>
        <v>1</v>
      </c>
      <c r="C9" s="68" t="s">
        <v>30</v>
      </c>
      <c r="D9" s="69" t="s">
        <v>31</v>
      </c>
      <c r="E9" s="70">
        <v>0.30902777777777779</v>
      </c>
      <c r="F9" s="71">
        <v>0.32291666666666669</v>
      </c>
      <c r="G9" s="72" t="s">
        <v>32</v>
      </c>
      <c r="H9" s="73"/>
      <c r="I9" s="74">
        <v>0.32291666666666669</v>
      </c>
      <c r="J9" s="75"/>
      <c r="K9" s="76">
        <v>0.61111111111111116</v>
      </c>
      <c r="L9" s="77" t="s">
        <v>32</v>
      </c>
      <c r="M9" s="72">
        <v>0.70833333333333337</v>
      </c>
      <c r="N9" s="77" t="s">
        <v>32</v>
      </c>
      <c r="O9" s="72">
        <v>0.65277777777777779</v>
      </c>
      <c r="P9" s="78"/>
      <c r="Q9" s="79" t="s">
        <v>33</v>
      </c>
      <c r="R9" s="80"/>
    </row>
    <row r="10" spans="2:250" ht="29.4" customHeight="1" x14ac:dyDescent="0.2">
      <c r="B10" s="81">
        <f t="shared" si="0"/>
        <v>2</v>
      </c>
      <c r="C10" s="68" t="s">
        <v>34</v>
      </c>
      <c r="D10" s="82"/>
      <c r="E10" s="83"/>
      <c r="F10" s="84"/>
      <c r="G10" s="85"/>
      <c r="H10" s="86"/>
      <c r="I10" s="87"/>
      <c r="J10" s="88"/>
      <c r="K10" s="89"/>
      <c r="L10" s="90"/>
      <c r="M10" s="85"/>
      <c r="N10" s="90"/>
      <c r="O10" s="85"/>
      <c r="P10" s="91"/>
      <c r="Q10" s="92"/>
      <c r="R10" s="93" t="s">
        <v>35</v>
      </c>
      <c r="S10" s="94"/>
      <c r="T10" s="94"/>
      <c r="U10" s="94"/>
    </row>
    <row r="11" spans="2:250" ht="29.4" customHeight="1" x14ac:dyDescent="0.2">
      <c r="B11" s="81">
        <f t="shared" si="0"/>
        <v>3</v>
      </c>
      <c r="C11" s="68" t="s">
        <v>36</v>
      </c>
      <c r="D11" s="82"/>
      <c r="E11" s="83"/>
      <c r="F11" s="84"/>
      <c r="G11" s="85"/>
      <c r="H11" s="86"/>
      <c r="I11" s="87"/>
      <c r="J11" s="88"/>
      <c r="K11" s="89"/>
      <c r="L11" s="90"/>
      <c r="M11" s="85"/>
      <c r="N11" s="90"/>
      <c r="O11" s="85"/>
      <c r="P11" s="90"/>
      <c r="Q11" s="95" t="s">
        <v>37</v>
      </c>
      <c r="R11" s="93" t="s">
        <v>38</v>
      </c>
    </row>
    <row r="12" spans="2:250" ht="29.4" customHeight="1" x14ac:dyDescent="0.2">
      <c r="B12" s="81">
        <f t="shared" si="0"/>
        <v>4</v>
      </c>
      <c r="C12" s="68" t="s">
        <v>39</v>
      </c>
      <c r="D12" s="82"/>
      <c r="E12" s="83"/>
      <c r="F12" s="84"/>
      <c r="G12" s="85"/>
      <c r="H12" s="86"/>
      <c r="I12" s="87"/>
      <c r="J12" s="88"/>
      <c r="K12" s="89"/>
      <c r="L12" s="90"/>
      <c r="M12" s="85"/>
      <c r="N12" s="90"/>
      <c r="O12" s="85"/>
      <c r="P12" s="90"/>
      <c r="Q12" s="96" t="s">
        <v>40</v>
      </c>
      <c r="R12" s="97"/>
    </row>
    <row r="13" spans="2:250" ht="29.4" customHeight="1" x14ac:dyDescent="0.2">
      <c r="B13" s="67">
        <f t="shared" si="0"/>
        <v>5</v>
      </c>
      <c r="C13" s="68" t="s">
        <v>41</v>
      </c>
      <c r="D13" s="69" t="s">
        <v>31</v>
      </c>
      <c r="E13" s="70">
        <v>0.30902777777777779</v>
      </c>
      <c r="F13" s="71">
        <v>0.32291666666666669</v>
      </c>
      <c r="G13" s="72" t="s">
        <v>32</v>
      </c>
      <c r="H13" s="73"/>
      <c r="I13" s="74">
        <v>0.32291666666666669</v>
      </c>
      <c r="J13" s="75"/>
      <c r="K13" s="76">
        <v>0.61111111111111116</v>
      </c>
      <c r="L13" s="77" t="s">
        <v>32</v>
      </c>
      <c r="M13" s="72">
        <v>0.70833333333333337</v>
      </c>
      <c r="N13" s="77" t="s">
        <v>32</v>
      </c>
      <c r="O13" s="72">
        <v>0.65277777777777779</v>
      </c>
      <c r="P13" s="77"/>
      <c r="Q13" s="98"/>
      <c r="R13" s="99"/>
    </row>
    <row r="14" spans="2:250" ht="29.4" customHeight="1" x14ac:dyDescent="0.2">
      <c r="B14" s="67">
        <f t="shared" si="0"/>
        <v>6</v>
      </c>
      <c r="C14" s="68" t="s">
        <v>42</v>
      </c>
      <c r="D14" s="69" t="s">
        <v>31</v>
      </c>
      <c r="E14" s="70">
        <v>0.30902777777777779</v>
      </c>
      <c r="F14" s="71">
        <v>0.32291666666666669</v>
      </c>
      <c r="G14" s="72" t="s">
        <v>32</v>
      </c>
      <c r="H14" s="73"/>
      <c r="I14" s="74">
        <v>0.32291666666666669</v>
      </c>
      <c r="J14" s="75"/>
      <c r="K14" s="76">
        <v>0.61111111111111116</v>
      </c>
      <c r="L14" s="77" t="s">
        <v>32</v>
      </c>
      <c r="M14" s="72">
        <v>0.70833333333333337</v>
      </c>
      <c r="N14" s="77" t="s">
        <v>32</v>
      </c>
      <c r="O14" s="72">
        <v>0.65277777777777779</v>
      </c>
      <c r="P14" s="77"/>
      <c r="Q14" s="98"/>
      <c r="R14" s="100" t="s">
        <v>43</v>
      </c>
    </row>
    <row r="15" spans="2:250" ht="29.4" customHeight="1" x14ac:dyDescent="0.2">
      <c r="B15" s="67">
        <f t="shared" si="0"/>
        <v>7</v>
      </c>
      <c r="C15" s="68" t="s">
        <v>44</v>
      </c>
      <c r="D15" s="101" t="s">
        <v>31</v>
      </c>
      <c r="E15" s="101">
        <v>0.30902777777777779</v>
      </c>
      <c r="F15" s="102">
        <v>0.32291666666666669</v>
      </c>
      <c r="G15" s="72" t="s">
        <v>32</v>
      </c>
      <c r="H15" s="103"/>
      <c r="I15" s="74">
        <v>0.32291666666666669</v>
      </c>
      <c r="J15" s="104"/>
      <c r="K15" s="105">
        <v>0.61111111111111116</v>
      </c>
      <c r="L15" s="77" t="s">
        <v>32</v>
      </c>
      <c r="M15" s="72">
        <v>0.70833333333333337</v>
      </c>
      <c r="N15" s="77" t="s">
        <v>32</v>
      </c>
      <c r="O15" s="72">
        <v>0.65277777777777779</v>
      </c>
      <c r="P15" s="77"/>
      <c r="Q15" s="106"/>
      <c r="R15" s="107" t="s">
        <v>45</v>
      </c>
    </row>
    <row r="16" spans="2:250" ht="29.4" customHeight="1" x14ac:dyDescent="0.2">
      <c r="B16" s="67">
        <f t="shared" si="0"/>
        <v>8</v>
      </c>
      <c r="C16" s="68" t="s">
        <v>46</v>
      </c>
      <c r="D16" s="101" t="s">
        <v>31</v>
      </c>
      <c r="E16" s="101">
        <v>0.30902777777777779</v>
      </c>
      <c r="F16" s="102">
        <v>0.32291666666666669</v>
      </c>
      <c r="G16" s="72" t="s">
        <v>32</v>
      </c>
      <c r="H16" s="103"/>
      <c r="I16" s="74">
        <v>0.32291666666666669</v>
      </c>
      <c r="J16" s="108"/>
      <c r="K16" s="105">
        <v>0.61111111111111116</v>
      </c>
      <c r="L16" s="77" t="s">
        <v>32</v>
      </c>
      <c r="M16" s="72">
        <v>0.70833333333333337</v>
      </c>
      <c r="N16" s="77" t="s">
        <v>32</v>
      </c>
      <c r="O16" s="72">
        <v>0.65277777777777779</v>
      </c>
      <c r="P16" s="77"/>
      <c r="Q16" s="79"/>
      <c r="R16" s="80" t="s">
        <v>47</v>
      </c>
    </row>
    <row r="17" spans="2:21" ht="29.4" customHeight="1" x14ac:dyDescent="0.2">
      <c r="B17" s="109">
        <f>B16+1</f>
        <v>9</v>
      </c>
      <c r="C17" s="68" t="s">
        <v>48</v>
      </c>
      <c r="D17" s="110"/>
      <c r="E17" s="110"/>
      <c r="F17" s="111"/>
      <c r="G17" s="85"/>
      <c r="H17" s="112"/>
      <c r="I17" s="113"/>
      <c r="J17" s="114"/>
      <c r="K17" s="115"/>
      <c r="L17" s="90"/>
      <c r="M17" s="85"/>
      <c r="N17" s="90"/>
      <c r="O17" s="116"/>
      <c r="P17" s="90"/>
      <c r="Q17" s="92"/>
      <c r="R17" s="93" t="s">
        <v>49</v>
      </c>
    </row>
    <row r="18" spans="2:21" ht="29.4" customHeight="1" x14ac:dyDescent="0.2">
      <c r="B18" s="109">
        <f t="shared" ref="B18:B38" si="1">B17+1</f>
        <v>10</v>
      </c>
      <c r="C18" s="68" t="s">
        <v>36</v>
      </c>
      <c r="D18" s="110"/>
      <c r="E18" s="110"/>
      <c r="F18" s="111"/>
      <c r="G18" s="85"/>
      <c r="H18" s="112"/>
      <c r="I18" s="113"/>
      <c r="J18" s="114"/>
      <c r="K18" s="115"/>
      <c r="L18" s="90"/>
      <c r="M18" s="85"/>
      <c r="N18" s="117"/>
      <c r="O18" s="116"/>
      <c r="P18" s="90"/>
      <c r="Q18" s="118"/>
      <c r="R18" s="119"/>
    </row>
    <row r="19" spans="2:21" ht="29.4" customHeight="1" x14ac:dyDescent="0.2">
      <c r="B19" s="67">
        <f t="shared" si="1"/>
        <v>11</v>
      </c>
      <c r="C19" s="68" t="s">
        <v>39</v>
      </c>
      <c r="D19" s="69" t="s">
        <v>31</v>
      </c>
      <c r="E19" s="70">
        <v>0.30902777777777779</v>
      </c>
      <c r="F19" s="71">
        <v>0.32291666666666669</v>
      </c>
      <c r="G19" s="120" t="s">
        <v>32</v>
      </c>
      <c r="H19" s="103"/>
      <c r="I19" s="74">
        <v>0.32291666666666669</v>
      </c>
      <c r="J19" s="75"/>
      <c r="K19" s="76">
        <v>0.61111111111111116</v>
      </c>
      <c r="L19" s="77" t="s">
        <v>32</v>
      </c>
      <c r="M19" s="72">
        <v>0.61111111111111116</v>
      </c>
      <c r="N19" s="121" t="s">
        <v>32</v>
      </c>
      <c r="O19" s="72">
        <v>0.61111111111111116</v>
      </c>
      <c r="P19" s="77"/>
      <c r="Q19" s="122"/>
      <c r="R19" s="100"/>
    </row>
    <row r="20" spans="2:21" ht="29.4" customHeight="1" x14ac:dyDescent="0.2">
      <c r="B20" s="67">
        <f t="shared" si="1"/>
        <v>12</v>
      </c>
      <c r="C20" s="68" t="s">
        <v>41</v>
      </c>
      <c r="D20" s="69" t="s">
        <v>31</v>
      </c>
      <c r="E20" s="70">
        <v>0.30902777777777779</v>
      </c>
      <c r="F20" s="71">
        <v>0.32291666666666669</v>
      </c>
      <c r="G20" s="120" t="s">
        <v>32</v>
      </c>
      <c r="H20" s="103"/>
      <c r="I20" s="74">
        <v>0.32291666666666669</v>
      </c>
      <c r="J20" s="75"/>
      <c r="K20" s="105">
        <v>0.61111111111111116</v>
      </c>
      <c r="L20" s="77" t="s">
        <v>32</v>
      </c>
      <c r="M20" s="72">
        <v>0.70833333333333337</v>
      </c>
      <c r="N20" s="121" t="s">
        <v>32</v>
      </c>
      <c r="O20" s="123">
        <v>0.61111111111111116</v>
      </c>
      <c r="P20" s="77"/>
      <c r="Q20" s="79"/>
      <c r="R20" s="124" t="s">
        <v>50</v>
      </c>
    </row>
    <row r="21" spans="2:21" ht="29.4" customHeight="1" x14ac:dyDescent="0.2">
      <c r="B21" s="67">
        <f t="shared" si="1"/>
        <v>13</v>
      </c>
      <c r="C21" s="68" t="s">
        <v>42</v>
      </c>
      <c r="D21" s="69" t="s">
        <v>31</v>
      </c>
      <c r="E21" s="70">
        <v>0.30902777777777779</v>
      </c>
      <c r="F21" s="71">
        <v>0.32291666666666669</v>
      </c>
      <c r="G21" s="120" t="s">
        <v>32</v>
      </c>
      <c r="H21" s="103"/>
      <c r="I21" s="125">
        <v>0.32291666666666669</v>
      </c>
      <c r="J21" s="75"/>
      <c r="K21" s="76">
        <v>0.58333333333333337</v>
      </c>
      <c r="L21" s="77" t="s">
        <v>32</v>
      </c>
      <c r="M21" s="72">
        <v>0.70833333333333337</v>
      </c>
      <c r="N21" s="121" t="s">
        <v>32</v>
      </c>
      <c r="O21" s="72">
        <v>0.65277777777777779</v>
      </c>
      <c r="P21" s="77"/>
      <c r="Q21" s="126" t="s">
        <v>51</v>
      </c>
      <c r="R21" s="107" t="s">
        <v>43</v>
      </c>
    </row>
    <row r="22" spans="2:21" ht="29.4" customHeight="1" x14ac:dyDescent="0.2">
      <c r="B22" s="67">
        <f t="shared" si="1"/>
        <v>14</v>
      </c>
      <c r="C22" s="68" t="s">
        <v>44</v>
      </c>
      <c r="D22" s="69" t="s">
        <v>31</v>
      </c>
      <c r="E22" s="70">
        <v>0.30902777777777779</v>
      </c>
      <c r="F22" s="71">
        <v>0.32291666666666669</v>
      </c>
      <c r="G22" s="120" t="s">
        <v>32</v>
      </c>
      <c r="H22" s="103"/>
      <c r="I22" s="74">
        <v>0.32291666666666669</v>
      </c>
      <c r="J22" s="75"/>
      <c r="K22" s="76">
        <v>0.58333333333333337</v>
      </c>
      <c r="L22" s="77" t="s">
        <v>32</v>
      </c>
      <c r="M22" s="72">
        <v>0.70833333333333337</v>
      </c>
      <c r="N22" s="121" t="s">
        <v>32</v>
      </c>
      <c r="O22" s="123">
        <v>0.61111111111111116</v>
      </c>
      <c r="P22" s="77"/>
      <c r="Q22" s="126" t="s">
        <v>52</v>
      </c>
      <c r="R22" s="127" t="s">
        <v>53</v>
      </c>
      <c r="S22" s="94"/>
      <c r="T22" s="94"/>
      <c r="U22" s="94"/>
    </row>
    <row r="23" spans="2:21" ht="29.4" customHeight="1" x14ac:dyDescent="0.2">
      <c r="B23" s="67">
        <f t="shared" si="1"/>
        <v>15</v>
      </c>
      <c r="C23" s="68" t="s">
        <v>46</v>
      </c>
      <c r="D23" s="69" t="s">
        <v>31</v>
      </c>
      <c r="E23" s="70">
        <v>0.30902777777777779</v>
      </c>
      <c r="F23" s="71">
        <v>0.32291666666666669</v>
      </c>
      <c r="G23" s="72" t="s">
        <v>32</v>
      </c>
      <c r="H23" s="103"/>
      <c r="I23" s="74">
        <v>0.32291666666666669</v>
      </c>
      <c r="J23" s="75"/>
      <c r="K23" s="76">
        <v>0.67708333333333337</v>
      </c>
      <c r="L23" s="77" t="s">
        <v>32</v>
      </c>
      <c r="M23" s="72">
        <v>0.70833333333333337</v>
      </c>
      <c r="N23" s="121" t="s">
        <v>32</v>
      </c>
      <c r="O23" s="72">
        <v>0.65277777777777779</v>
      </c>
      <c r="P23" s="77"/>
      <c r="Q23" s="126" t="s">
        <v>54</v>
      </c>
      <c r="R23" s="128"/>
    </row>
    <row r="24" spans="2:21" ht="29.4" customHeight="1" x14ac:dyDescent="0.2">
      <c r="B24" s="81">
        <f t="shared" si="1"/>
        <v>16</v>
      </c>
      <c r="C24" s="68" t="s">
        <v>48</v>
      </c>
      <c r="D24" s="82"/>
      <c r="E24" s="83"/>
      <c r="F24" s="84"/>
      <c r="G24" s="85"/>
      <c r="H24" s="86"/>
      <c r="I24" s="113"/>
      <c r="J24" s="88"/>
      <c r="K24" s="89"/>
      <c r="L24" s="90"/>
      <c r="M24" s="85"/>
      <c r="N24" s="90"/>
      <c r="O24" s="85"/>
      <c r="P24" s="90"/>
      <c r="Q24" s="129"/>
      <c r="R24" s="130" t="s">
        <v>55</v>
      </c>
    </row>
    <row r="25" spans="2:21" ht="29.4" customHeight="1" x14ac:dyDescent="0.2">
      <c r="B25" s="81">
        <f t="shared" si="1"/>
        <v>17</v>
      </c>
      <c r="C25" s="68" t="s">
        <v>36</v>
      </c>
      <c r="D25" s="82"/>
      <c r="E25" s="83"/>
      <c r="F25" s="84"/>
      <c r="G25" s="85"/>
      <c r="H25" s="86"/>
      <c r="I25" s="113"/>
      <c r="J25" s="88"/>
      <c r="K25" s="89"/>
      <c r="L25" s="90"/>
      <c r="M25" s="85"/>
      <c r="N25" s="90"/>
      <c r="O25" s="85"/>
      <c r="P25" s="90"/>
      <c r="Q25" s="92"/>
      <c r="R25" s="130" t="s">
        <v>55</v>
      </c>
    </row>
    <row r="26" spans="2:21" ht="29.4" customHeight="1" x14ac:dyDescent="0.2">
      <c r="B26" s="67">
        <f t="shared" si="1"/>
        <v>18</v>
      </c>
      <c r="C26" s="68" t="s">
        <v>39</v>
      </c>
      <c r="D26" s="69" t="s">
        <v>31</v>
      </c>
      <c r="E26" s="70">
        <v>0.30902777777777801</v>
      </c>
      <c r="F26" s="71">
        <v>0.32291666666666702</v>
      </c>
      <c r="G26" s="72" t="s">
        <v>32</v>
      </c>
      <c r="H26" s="73"/>
      <c r="I26" s="74">
        <v>0.32291666666666669</v>
      </c>
      <c r="J26" s="75"/>
      <c r="K26" s="76">
        <v>0.63541666666666663</v>
      </c>
      <c r="L26" s="77" t="s">
        <v>32</v>
      </c>
      <c r="M26" s="72">
        <v>0.63541666666666663</v>
      </c>
      <c r="N26" s="77" t="s">
        <v>32</v>
      </c>
      <c r="O26" s="72">
        <v>0.61111111111111116</v>
      </c>
      <c r="P26" s="77"/>
      <c r="Q26" s="79" t="s">
        <v>56</v>
      </c>
      <c r="R26" s="100" t="s">
        <v>43</v>
      </c>
    </row>
    <row r="27" spans="2:21" ht="29.4" customHeight="1" x14ac:dyDescent="0.2">
      <c r="B27" s="67">
        <f t="shared" si="1"/>
        <v>19</v>
      </c>
      <c r="C27" s="68" t="s">
        <v>41</v>
      </c>
      <c r="D27" s="69" t="s">
        <v>31</v>
      </c>
      <c r="E27" s="70">
        <v>0.30902777777777779</v>
      </c>
      <c r="F27" s="71">
        <v>0.32291666666666669</v>
      </c>
      <c r="G27" s="72" t="s">
        <v>32</v>
      </c>
      <c r="H27" s="73"/>
      <c r="I27" s="74">
        <v>0.32291666666666669</v>
      </c>
      <c r="J27" s="75"/>
      <c r="K27" s="76">
        <v>0.55208333333333337</v>
      </c>
      <c r="L27" s="77" t="s">
        <v>32</v>
      </c>
      <c r="M27" s="72">
        <v>0.62152777777777779</v>
      </c>
      <c r="N27" s="77" t="s">
        <v>32</v>
      </c>
      <c r="O27" s="123">
        <v>0.5625</v>
      </c>
      <c r="P27" s="77"/>
      <c r="Q27" s="79" t="s">
        <v>57</v>
      </c>
      <c r="R27" s="131" t="s">
        <v>58</v>
      </c>
    </row>
    <row r="28" spans="2:21" ht="29.4" customHeight="1" x14ac:dyDescent="0.2">
      <c r="B28" s="132">
        <f t="shared" si="1"/>
        <v>20</v>
      </c>
      <c r="C28" s="68" t="s">
        <v>42</v>
      </c>
      <c r="D28" s="69" t="s">
        <v>31</v>
      </c>
      <c r="E28" s="70">
        <v>0.30902777777777779</v>
      </c>
      <c r="F28" s="71">
        <v>0.32291666666666669</v>
      </c>
      <c r="G28" s="72" t="s">
        <v>32</v>
      </c>
      <c r="H28" s="73"/>
      <c r="I28" s="74">
        <v>0.32291666666666669</v>
      </c>
      <c r="J28" s="75"/>
      <c r="K28" s="76">
        <v>0.67708333333333337</v>
      </c>
      <c r="L28" s="77" t="s">
        <v>32</v>
      </c>
      <c r="M28" s="72">
        <v>0.58333333333333337</v>
      </c>
      <c r="N28" s="77" t="s">
        <v>32</v>
      </c>
      <c r="O28" s="72">
        <v>0.65277777777777779</v>
      </c>
      <c r="P28" s="77"/>
      <c r="Q28" s="79" t="s">
        <v>59</v>
      </c>
      <c r="R28" s="100" t="s">
        <v>45</v>
      </c>
    </row>
    <row r="29" spans="2:21" ht="29.4" customHeight="1" x14ac:dyDescent="0.2">
      <c r="B29" s="67">
        <f t="shared" si="1"/>
        <v>21</v>
      </c>
      <c r="C29" s="68" t="s">
        <v>44</v>
      </c>
      <c r="D29" s="69" t="s">
        <v>31</v>
      </c>
      <c r="E29" s="70">
        <v>0.30902777777777779</v>
      </c>
      <c r="F29" s="71">
        <v>0.32291666666666669</v>
      </c>
      <c r="G29" s="72" t="s">
        <v>32</v>
      </c>
      <c r="H29" s="73"/>
      <c r="I29" s="74">
        <v>0.32291666666666669</v>
      </c>
      <c r="J29" s="133"/>
      <c r="K29" s="76">
        <v>0.67708333333333337</v>
      </c>
      <c r="L29" s="77" t="s">
        <v>32</v>
      </c>
      <c r="M29" s="72">
        <v>0.58333333333333337</v>
      </c>
      <c r="N29" s="77" t="s">
        <v>32</v>
      </c>
      <c r="O29" s="72">
        <v>0.65277777777777779</v>
      </c>
      <c r="P29" s="77"/>
      <c r="Q29" s="79" t="s">
        <v>60</v>
      </c>
      <c r="R29" s="134" t="s">
        <v>43</v>
      </c>
    </row>
    <row r="30" spans="2:21" ht="29.4" customHeight="1" x14ac:dyDescent="0.2">
      <c r="B30" s="67">
        <f t="shared" si="1"/>
        <v>22</v>
      </c>
      <c r="C30" s="68" t="s">
        <v>46</v>
      </c>
      <c r="D30" s="69" t="s">
        <v>31</v>
      </c>
      <c r="E30" s="70">
        <v>0.30902777777777801</v>
      </c>
      <c r="F30" s="71">
        <v>0.32291666666666702</v>
      </c>
      <c r="G30" s="72" t="s">
        <v>32</v>
      </c>
      <c r="H30" s="73"/>
      <c r="I30" s="74">
        <v>0.32291666666666669</v>
      </c>
      <c r="J30" s="75"/>
      <c r="K30" s="76">
        <v>0.63541666666666663</v>
      </c>
      <c r="L30" s="77" t="s">
        <v>32</v>
      </c>
      <c r="M30" s="72">
        <v>0.69444444444444442</v>
      </c>
      <c r="N30" s="77" t="s">
        <v>32</v>
      </c>
      <c r="O30" s="72">
        <v>0.65277777777777779</v>
      </c>
      <c r="P30" s="77"/>
      <c r="Q30" s="79" t="s">
        <v>61</v>
      </c>
      <c r="R30" s="135" t="s">
        <v>62</v>
      </c>
    </row>
    <row r="31" spans="2:21" ht="29.4" customHeight="1" x14ac:dyDescent="0.2">
      <c r="B31" s="136">
        <f t="shared" si="1"/>
        <v>23</v>
      </c>
      <c r="C31" s="68" t="s">
        <v>48</v>
      </c>
      <c r="D31" s="82"/>
      <c r="E31" s="83"/>
      <c r="F31" s="84"/>
      <c r="G31" s="85"/>
      <c r="H31" s="86"/>
      <c r="I31" s="113"/>
      <c r="J31" s="88"/>
      <c r="K31" s="89"/>
      <c r="L31" s="90"/>
      <c r="M31" s="85"/>
      <c r="N31" s="90"/>
      <c r="O31" s="85"/>
      <c r="P31" s="90"/>
      <c r="Q31" s="129" t="s">
        <v>63</v>
      </c>
      <c r="R31" s="137"/>
    </row>
    <row r="32" spans="2:21" ht="29.4" customHeight="1" x14ac:dyDescent="0.2">
      <c r="B32" s="136">
        <f t="shared" si="1"/>
        <v>24</v>
      </c>
      <c r="C32" s="68" t="s">
        <v>36</v>
      </c>
      <c r="D32" s="82"/>
      <c r="E32" s="83"/>
      <c r="F32" s="84"/>
      <c r="G32" s="85"/>
      <c r="H32" s="86"/>
      <c r="I32" s="113"/>
      <c r="J32" s="88"/>
      <c r="K32" s="89"/>
      <c r="L32" s="90"/>
      <c r="M32" s="85"/>
      <c r="N32" s="90"/>
      <c r="O32" s="85"/>
      <c r="P32" s="90"/>
      <c r="Q32" s="138"/>
      <c r="R32" s="119"/>
    </row>
    <row r="33" spans="2:18" ht="29.4" customHeight="1" x14ac:dyDescent="0.2">
      <c r="B33" s="139">
        <f t="shared" si="1"/>
        <v>25</v>
      </c>
      <c r="C33" s="68" t="s">
        <v>39</v>
      </c>
      <c r="D33" s="69" t="s">
        <v>31</v>
      </c>
      <c r="E33" s="70">
        <v>0.30902777777777801</v>
      </c>
      <c r="F33" s="71">
        <v>0.32291666666666702</v>
      </c>
      <c r="G33" s="72" t="s">
        <v>32</v>
      </c>
      <c r="H33" s="73"/>
      <c r="I33" s="74">
        <v>0.32291666666666669</v>
      </c>
      <c r="J33" s="75"/>
      <c r="K33" s="76">
        <v>0.63541666666666663</v>
      </c>
      <c r="L33" s="77" t="s">
        <v>32</v>
      </c>
      <c r="M33" s="72">
        <v>0.63541666666666663</v>
      </c>
      <c r="N33" s="77" t="s">
        <v>32</v>
      </c>
      <c r="O33" s="72">
        <v>0.61111111111111116</v>
      </c>
      <c r="P33" s="77"/>
      <c r="Q33" s="140"/>
      <c r="R33" s="134" t="s">
        <v>45</v>
      </c>
    </row>
    <row r="34" spans="2:18" ht="29.4" customHeight="1" x14ac:dyDescent="0.2">
      <c r="B34" s="67">
        <f t="shared" si="1"/>
        <v>26</v>
      </c>
      <c r="C34" s="68" t="s">
        <v>41</v>
      </c>
      <c r="D34" s="69" t="s">
        <v>31</v>
      </c>
      <c r="E34" s="70">
        <v>0.30902777777777779</v>
      </c>
      <c r="F34" s="71">
        <v>0.32291666666666669</v>
      </c>
      <c r="G34" s="72" t="s">
        <v>32</v>
      </c>
      <c r="H34" s="73"/>
      <c r="I34" s="74">
        <v>0.32291666666666669</v>
      </c>
      <c r="J34" s="75"/>
      <c r="K34" s="76">
        <v>0.67708333333333337</v>
      </c>
      <c r="L34" s="77" t="s">
        <v>32</v>
      </c>
      <c r="M34" s="72">
        <v>0.69444444444444442</v>
      </c>
      <c r="N34" s="77" t="s">
        <v>32</v>
      </c>
      <c r="O34" s="72">
        <v>0.65277777777777779</v>
      </c>
      <c r="P34" s="77"/>
      <c r="Q34" s="140"/>
      <c r="R34" s="135"/>
    </row>
    <row r="35" spans="2:18" ht="29.4" customHeight="1" x14ac:dyDescent="0.2">
      <c r="B35" s="67">
        <f t="shared" si="1"/>
        <v>27</v>
      </c>
      <c r="C35" s="68" t="s">
        <v>42</v>
      </c>
      <c r="D35" s="69" t="s">
        <v>31</v>
      </c>
      <c r="E35" s="70">
        <v>0.30902777777777779</v>
      </c>
      <c r="F35" s="71">
        <v>0.32291666666666669</v>
      </c>
      <c r="G35" s="72" t="s">
        <v>32</v>
      </c>
      <c r="H35" s="73"/>
      <c r="I35" s="74">
        <v>0.32291666666666669</v>
      </c>
      <c r="J35" s="141"/>
      <c r="K35" s="76">
        <v>0.67708333333333337</v>
      </c>
      <c r="L35" s="77" t="s">
        <v>32</v>
      </c>
      <c r="M35" s="72">
        <v>0.69444444444444442</v>
      </c>
      <c r="N35" s="77" t="s">
        <v>32</v>
      </c>
      <c r="O35" s="72">
        <v>0.65277777777777779</v>
      </c>
      <c r="P35" s="77"/>
      <c r="Q35" s="140"/>
      <c r="R35" s="135"/>
    </row>
    <row r="36" spans="2:18" ht="29.4" customHeight="1" x14ac:dyDescent="0.2">
      <c r="B36" s="67">
        <f t="shared" si="1"/>
        <v>28</v>
      </c>
      <c r="C36" s="68" t="s">
        <v>44</v>
      </c>
      <c r="D36" s="69" t="s">
        <v>31</v>
      </c>
      <c r="E36" s="70">
        <v>0.30902777777777779</v>
      </c>
      <c r="F36" s="71">
        <v>0.32291666666666669</v>
      </c>
      <c r="G36" s="72" t="s">
        <v>32</v>
      </c>
      <c r="H36" s="73"/>
      <c r="I36" s="74">
        <v>0.32291666666666669</v>
      </c>
      <c r="J36" s="133"/>
      <c r="K36" s="76">
        <v>0.67708333333333337</v>
      </c>
      <c r="L36" s="77" t="s">
        <v>32</v>
      </c>
      <c r="M36" s="72">
        <v>0.69444444444444442</v>
      </c>
      <c r="N36" s="77" t="s">
        <v>32</v>
      </c>
      <c r="O36" s="72">
        <v>0.65277777777777779</v>
      </c>
      <c r="P36" s="77"/>
      <c r="Q36" s="142"/>
      <c r="R36" s="134" t="s">
        <v>64</v>
      </c>
    </row>
    <row r="37" spans="2:18" ht="29.4" customHeight="1" x14ac:dyDescent="0.2">
      <c r="B37" s="67">
        <f t="shared" si="1"/>
        <v>29</v>
      </c>
      <c r="C37" s="68" t="s">
        <v>46</v>
      </c>
      <c r="D37" s="69" t="s">
        <v>31</v>
      </c>
      <c r="E37" s="70">
        <v>0.30902777777777801</v>
      </c>
      <c r="F37" s="71">
        <v>0.32291666666666702</v>
      </c>
      <c r="G37" s="72" t="s">
        <v>32</v>
      </c>
      <c r="H37" s="73"/>
      <c r="I37" s="74">
        <v>0.32291666666666669</v>
      </c>
      <c r="J37" s="75"/>
      <c r="K37" s="143">
        <v>0.57638888888888884</v>
      </c>
      <c r="L37" s="77" t="s">
        <v>32</v>
      </c>
      <c r="M37" s="123">
        <v>0.57638888888888884</v>
      </c>
      <c r="N37" s="77" t="s">
        <v>32</v>
      </c>
      <c r="O37" s="123">
        <v>0.5625</v>
      </c>
      <c r="P37" s="77"/>
      <c r="Q37" s="144"/>
      <c r="R37" s="145" t="s">
        <v>65</v>
      </c>
    </row>
    <row r="38" spans="2:18" ht="29.4" customHeight="1" x14ac:dyDescent="0.2">
      <c r="B38" s="81">
        <f t="shared" si="1"/>
        <v>30</v>
      </c>
      <c r="C38" s="68" t="s">
        <v>48</v>
      </c>
      <c r="D38" s="82"/>
      <c r="E38" s="83"/>
      <c r="F38" s="84"/>
      <c r="G38" s="85"/>
      <c r="H38" s="86"/>
      <c r="I38" s="113"/>
      <c r="J38" s="146"/>
      <c r="K38" s="89"/>
      <c r="L38" s="90"/>
      <c r="M38" s="85"/>
      <c r="N38" s="90"/>
      <c r="O38" s="147"/>
      <c r="P38" s="148"/>
      <c r="Q38" s="149"/>
      <c r="R38" s="150"/>
    </row>
    <row r="39" spans="2:18" ht="29.4" customHeight="1" thickBot="1" x14ac:dyDescent="0.25">
      <c r="B39" s="67"/>
      <c r="C39" s="68"/>
      <c r="D39" s="151"/>
      <c r="E39" s="152"/>
      <c r="F39" s="153"/>
      <c r="G39" s="154"/>
      <c r="H39" s="155"/>
      <c r="I39" s="156"/>
      <c r="J39" s="157"/>
      <c r="K39" s="158"/>
      <c r="L39" s="159"/>
      <c r="M39" s="154"/>
      <c r="N39" s="160"/>
      <c r="O39" s="154"/>
      <c r="P39" s="159"/>
      <c r="Q39" s="161"/>
      <c r="R39" s="162"/>
    </row>
    <row r="40" spans="2:18" ht="29.4" customHeight="1" x14ac:dyDescent="0.2">
      <c r="B40" s="163" t="s">
        <v>66</v>
      </c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</row>
    <row r="41" spans="2:18" ht="24.6" customHeight="1" x14ac:dyDescent="0.2"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</row>
    <row r="42" spans="2:18" ht="40.200000000000003" customHeight="1" x14ac:dyDescent="0.2"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</row>
    <row r="43" spans="2:18" ht="29.4" customHeight="1" x14ac:dyDescent="0.2"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</row>
    <row r="44" spans="2:18" ht="43.2" customHeight="1" x14ac:dyDescent="0.2"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</row>
    <row r="45" spans="2:18" ht="71.400000000000006" customHeight="1" x14ac:dyDescent="0.2"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2:18" ht="9" customHeight="1" x14ac:dyDescent="0.2"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</row>
    <row r="47" spans="2:18" ht="9" customHeight="1" x14ac:dyDescent="0.2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48" spans="2:18" ht="9" customHeight="1" x14ac:dyDescent="0.2"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</row>
    <row r="49" spans="2:17" ht="25.5" customHeight="1" x14ac:dyDescent="0.2"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</row>
    <row r="51" spans="2:17" ht="15.6" customHeight="1" x14ac:dyDescent="0.2"/>
  </sheetData>
  <mergeCells count="25">
    <mergeCell ref="G7:H7"/>
    <mergeCell ref="K7:L7"/>
    <mergeCell ref="M7:N7"/>
    <mergeCell ref="O7:P7"/>
    <mergeCell ref="B40:R44"/>
    <mergeCell ref="K5:L5"/>
    <mergeCell ref="M5:N5"/>
    <mergeCell ref="O5:P5"/>
    <mergeCell ref="Q5:Q8"/>
    <mergeCell ref="R5:R8"/>
    <mergeCell ref="D6:F6"/>
    <mergeCell ref="G6:H6"/>
    <mergeCell ref="K6:L6"/>
    <mergeCell ref="M6:N6"/>
    <mergeCell ref="O6:P6"/>
    <mergeCell ref="B1:Q1"/>
    <mergeCell ref="B2:J2"/>
    <mergeCell ref="B3:J3"/>
    <mergeCell ref="B4:B8"/>
    <mergeCell ref="C4:C8"/>
    <mergeCell ref="D4:J4"/>
    <mergeCell ref="K4:P4"/>
    <mergeCell ref="D5:F5"/>
    <mergeCell ref="G5:H5"/>
    <mergeCell ref="J5:J8"/>
  </mergeCells>
  <phoneticPr fontId="3"/>
  <pageMargins left="0.51181102362204722" right="0.27559055118110237" top="0.39370078740157483" bottom="0.19685039370078741" header="0.6692913385826772" footer="0.27559055118110237"/>
  <pageSetup paperSize="9" scale="6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１１月2024</vt:lpstr>
      <vt:lpstr>'１１月2024'!Print_Area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佐藤浩</dc:creator>
  <cp:lastModifiedBy>佐藤浩</cp:lastModifiedBy>
  <dcterms:created xsi:type="dcterms:W3CDTF">2024-10-09T01:04:59Z</dcterms:created>
  <dcterms:modified xsi:type="dcterms:W3CDTF">2024-10-09T01:05:43Z</dcterms:modified>
</cp:coreProperties>
</file>